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averton-my.sharepoint.com/personal/vrdbarrs_um_cityu_edu_hk/Documents/Research/Parvoviruses/Maura CPV shedding/CPV baited/Submitted to Viruses/"/>
    </mc:Choice>
  </mc:AlternateContent>
  <xr:revisionPtr revIDLastSave="0" documentId="8_{A032B35E-A926-419B-8526-5B602C51A0BF}" xr6:coauthVersionLast="36" xr6:coauthVersionMax="36" xr10:uidLastSave="{00000000-0000-0000-0000-000000000000}"/>
  <bookViews>
    <workbookView xWindow="0" yWindow="0" windowWidth="19200" windowHeight="6350" xr2:uid="{8656CA77-AAB3-D841-826A-BFCE5C71EE40}"/>
  </bookViews>
  <sheets>
    <sheet name="VP2 FPV vs CPV2 variant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<sst xmlns="http://schemas.openxmlformats.org/spreadsheetml/2006/main" count="224" uniqueCount="100">
  <si>
    <t>AAA</t>
  </si>
  <si>
    <t>GCT</t>
  </si>
  <si>
    <t>AAT</t>
  </si>
  <si>
    <t>GTA</t>
  </si>
  <si>
    <t>ACA</t>
  </si>
  <si>
    <t>GAT</t>
  </si>
  <si>
    <t>GCA</t>
  </si>
  <si>
    <t>CAA</t>
  </si>
  <si>
    <t>AGT</t>
  </si>
  <si>
    <t>TAT</t>
  </si>
  <si>
    <t>GAC</t>
  </si>
  <si>
    <t>GTT</t>
  </si>
  <si>
    <t>TCT</t>
  </si>
  <si>
    <t>ATA</t>
  </si>
  <si>
    <t>ATG</t>
  </si>
  <si>
    <t>AAC</t>
  </si>
  <si>
    <t>CCT</t>
  </si>
  <si>
    <t>codon</t>
  </si>
  <si>
    <t>K</t>
  </si>
  <si>
    <t>A</t>
  </si>
  <si>
    <t>N</t>
  </si>
  <si>
    <t>V</t>
  </si>
  <si>
    <t>T</t>
  </si>
  <si>
    <t>D</t>
  </si>
  <si>
    <t>I</t>
  </si>
  <si>
    <t>Q</t>
  </si>
  <si>
    <t>S</t>
  </si>
  <si>
    <t>Y</t>
  </si>
  <si>
    <t>F</t>
  </si>
  <si>
    <t>M</t>
  </si>
  <si>
    <t>G</t>
  </si>
  <si>
    <t>P</t>
  </si>
  <si>
    <t>aa</t>
  </si>
  <si>
    <t>GGT</t>
  </si>
  <si>
    <t>GAA</t>
  </si>
  <si>
    <t>CAA/CGA</t>
  </si>
  <si>
    <t>TAT/ATT</t>
  </si>
  <si>
    <t>AAT-AAC</t>
  </si>
  <si>
    <t>TTT/TAT</t>
  </si>
  <si>
    <t>GTT/ATT</t>
  </si>
  <si>
    <t>ACT</t>
  </si>
  <si>
    <t>TTG</t>
  </si>
  <si>
    <t>AGA</t>
  </si>
  <si>
    <t>GCA/GGA</t>
  </si>
  <si>
    <t>E</t>
  </si>
  <si>
    <t>Q/R</t>
  </si>
  <si>
    <t>Y/I</t>
  </si>
  <si>
    <t>F/Y</t>
  </si>
  <si>
    <t>V/I</t>
  </si>
  <si>
    <t>L</t>
  </si>
  <si>
    <t>R</t>
  </si>
  <si>
    <t>A/G</t>
  </si>
  <si>
    <t>CPV-2c</t>
  </si>
  <si>
    <t>GGT/GCT</t>
  </si>
  <si>
    <t>AGT/AAT</t>
  </si>
  <si>
    <t>GAT/AAT</t>
  </si>
  <si>
    <t>TAT/ATT /TTA</t>
  </si>
  <si>
    <t>AAT/AAA</t>
  </si>
  <si>
    <t>TAT/GAT</t>
  </si>
  <si>
    <t>GCT/TCT</t>
  </si>
  <si>
    <t>GCT/ACT</t>
  </si>
  <si>
    <t>ACT-ACC/ATT</t>
  </si>
  <si>
    <t>TTG-TTA/ATG</t>
  </si>
  <si>
    <t>CCT/TCT</t>
  </si>
  <si>
    <t>G/A</t>
  </si>
  <si>
    <t>S/N</t>
  </si>
  <si>
    <t>D/A</t>
  </si>
  <si>
    <t>D/N</t>
  </si>
  <si>
    <t>Y/I/L</t>
  </si>
  <si>
    <t>N/K</t>
  </si>
  <si>
    <t>Y/D</t>
  </si>
  <si>
    <t>A/S</t>
  </si>
  <si>
    <t>A/T</t>
  </si>
  <si>
    <t>T/I</t>
  </si>
  <si>
    <t>L/M</t>
  </si>
  <si>
    <t>P/S</t>
  </si>
  <si>
    <t>CPV-2b</t>
  </si>
  <si>
    <t>ACA/GCA</t>
  </si>
  <si>
    <t>AAT/GAT/GAA</t>
  </si>
  <si>
    <t>TAT-TAC/ATT/CTT</t>
  </si>
  <si>
    <t>AAC-AAT/GAC</t>
  </si>
  <si>
    <t>AAT-AAC/AAA</t>
  </si>
  <si>
    <t>ATA/GTA</t>
  </si>
  <si>
    <t>AAC-AAT</t>
  </si>
  <si>
    <t>AGA/AAA</t>
  </si>
  <si>
    <t>T/A</t>
  </si>
  <si>
    <t>N/D/E</t>
  </si>
  <si>
    <t>N/D</t>
  </si>
  <si>
    <t>I/V</t>
  </si>
  <si>
    <t>R/K</t>
  </si>
  <si>
    <t>CPV-2a</t>
  </si>
  <si>
    <t>CAA-CAG</t>
  </si>
  <si>
    <t>GGA/GCA</t>
  </si>
  <si>
    <t>AAT/GAT</t>
  </si>
  <si>
    <t>TTT/TTC</t>
  </si>
  <si>
    <t>FPV</t>
  </si>
  <si>
    <t>aa/codon</t>
  </si>
  <si>
    <t>Strain</t>
  </si>
  <si>
    <t>Amino acid position</t>
  </si>
  <si>
    <t xml:space="preserve"> VP2 -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</si>
</sst>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4" fillId="2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</cellXfs>
  <cellStyles count="1">
    <cellStyle name="Normal" xfId="0" builtinId="0"/>
  </cellStyles>
  <dxfs count="18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6CC2D-74DF-434C-9CA6-F0C8580061E8}">
  <sheetPr>
    <tabColor theme="5"/>
  </sheetPr>
  <dimension ref="A1:AB13"/>
  <sheetViews>
    <sheetView tabSelected="1" zoomScale="141" workbookViewId="0">
      <pane xSplit="1" topLeftCell="B1" activePane="topRight" state="frozen"/>
      <selection pane="topRight" activeCell="J4" sqref="J4"/>
    </sheetView>
  </sheetViews>
  <sheetFormatPr defaultColWidth="10.83203125" defaultRowHeight="13"/>
  <cols>
    <col min="1" max="1" width="10.83203125" style="2" customWidth="1"/>
    <col min="2" max="2" width="7.6640625" style="1" bestFit="1" customWidth="1"/>
    <col min="3" max="28" width="10.83203125" style="1" customWidth="1"/>
    <col min="29" max="16384" width="10.83203125" style="1"/>
  </cols>
  <sheetData>
    <row r="1" spans="1:28" ht="29" customHeight="1">
      <c r="A1" s="22" t="s">
        <v>99</v>
      </c>
      <c r="B1" s="23"/>
      <c r="C1" s="24" t="s">
        <v>98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</row>
    <row r="2" spans="1:28" s="16" customFormat="1" ht="32" customHeight="1" thickBot="1">
      <c r="A2" s="19" t="s">
        <v>97</v>
      </c>
      <c r="B2" s="18" t="s">
        <v>96</v>
      </c>
      <c r="C2" s="17">
        <v>5</v>
      </c>
      <c r="D2" s="17">
        <v>13</v>
      </c>
      <c r="E2" s="17">
        <v>21</v>
      </c>
      <c r="F2" s="17">
        <v>80</v>
      </c>
      <c r="G2" s="17">
        <v>87</v>
      </c>
      <c r="H2" s="17">
        <v>93</v>
      </c>
      <c r="I2" s="17">
        <v>101</v>
      </c>
      <c r="J2" s="17">
        <v>103</v>
      </c>
      <c r="K2" s="17">
        <v>139</v>
      </c>
      <c r="L2" s="17">
        <v>232</v>
      </c>
      <c r="M2" s="17">
        <v>262</v>
      </c>
      <c r="N2" s="17">
        <v>267</v>
      </c>
      <c r="O2" s="17">
        <v>297</v>
      </c>
      <c r="P2" s="17">
        <v>300</v>
      </c>
      <c r="Q2" s="17">
        <v>305</v>
      </c>
      <c r="R2" s="17">
        <v>311</v>
      </c>
      <c r="S2" s="17">
        <v>321</v>
      </c>
      <c r="T2" s="17">
        <v>323</v>
      </c>
      <c r="U2" s="17">
        <v>324</v>
      </c>
      <c r="V2" s="17">
        <v>359</v>
      </c>
      <c r="W2" s="17">
        <v>370</v>
      </c>
      <c r="X2" s="17">
        <v>375</v>
      </c>
      <c r="Y2" s="17">
        <v>426</v>
      </c>
      <c r="Z2" s="17">
        <v>440</v>
      </c>
      <c r="AA2" s="17">
        <v>564</v>
      </c>
      <c r="AB2" s="17">
        <v>568</v>
      </c>
    </row>
    <row r="3" spans="1:28" s="13" customFormat="1" ht="16" customHeight="1">
      <c r="A3" s="26" t="s">
        <v>95</v>
      </c>
      <c r="B3" s="15" t="s">
        <v>32</v>
      </c>
      <c r="C3" s="14" t="s">
        <v>19</v>
      </c>
      <c r="D3" s="14" t="s">
        <v>31</v>
      </c>
      <c r="E3" s="14" t="s">
        <v>22</v>
      </c>
      <c r="F3" s="14" t="s">
        <v>18</v>
      </c>
      <c r="G3" s="14" t="s">
        <v>29</v>
      </c>
      <c r="H3" s="14" t="s">
        <v>18</v>
      </c>
      <c r="I3" s="14" t="s">
        <v>22</v>
      </c>
      <c r="J3" s="14" t="s">
        <v>21</v>
      </c>
      <c r="K3" s="14" t="s">
        <v>21</v>
      </c>
      <c r="L3" s="14" t="s">
        <v>88</v>
      </c>
      <c r="M3" s="14" t="s">
        <v>19</v>
      </c>
      <c r="N3" s="14" t="s">
        <v>28</v>
      </c>
      <c r="O3" s="14" t="s">
        <v>26</v>
      </c>
      <c r="P3" s="14" t="s">
        <v>19</v>
      </c>
      <c r="Q3" s="14" t="s">
        <v>23</v>
      </c>
      <c r="R3" s="14" t="s">
        <v>87</v>
      </c>
      <c r="S3" s="14" t="s">
        <v>20</v>
      </c>
      <c r="T3" s="14" t="s">
        <v>23</v>
      </c>
      <c r="U3" s="14" t="s">
        <v>27</v>
      </c>
      <c r="V3" s="14" t="s">
        <v>64</v>
      </c>
      <c r="W3" s="14" t="s">
        <v>25</v>
      </c>
      <c r="X3" s="14" t="s">
        <v>23</v>
      </c>
      <c r="Y3" s="14" t="s">
        <v>20</v>
      </c>
      <c r="Z3" s="14" t="s">
        <v>22</v>
      </c>
      <c r="AA3" s="14" t="s">
        <v>20</v>
      </c>
      <c r="AB3" s="14" t="s">
        <v>19</v>
      </c>
    </row>
    <row r="4" spans="1:28" s="11" customFormat="1" ht="16" customHeight="1">
      <c r="A4" s="21"/>
      <c r="B4" s="12" t="s">
        <v>17</v>
      </c>
      <c r="C4" s="5" t="s">
        <v>6</v>
      </c>
      <c r="D4" s="5" t="s">
        <v>16</v>
      </c>
      <c r="E4" s="5" t="s">
        <v>4</v>
      </c>
      <c r="F4" s="5" t="s">
        <v>0</v>
      </c>
      <c r="G4" s="5" t="s">
        <v>14</v>
      </c>
      <c r="H4" s="5" t="s">
        <v>0</v>
      </c>
      <c r="I4" s="5" t="s">
        <v>40</v>
      </c>
      <c r="J4" s="5" t="s">
        <v>3</v>
      </c>
      <c r="K4" s="5" t="s">
        <v>11</v>
      </c>
      <c r="L4" s="6" t="s">
        <v>82</v>
      </c>
      <c r="M4" s="6" t="s">
        <v>1</v>
      </c>
      <c r="N4" s="6" t="s">
        <v>94</v>
      </c>
      <c r="O4" s="6" t="s">
        <v>12</v>
      </c>
      <c r="P4" s="6" t="s">
        <v>1</v>
      </c>
      <c r="Q4" s="5" t="s">
        <v>5</v>
      </c>
      <c r="R4" s="5" t="s">
        <v>93</v>
      </c>
      <c r="S4" s="5" t="s">
        <v>2</v>
      </c>
      <c r="T4" s="6" t="s">
        <v>10</v>
      </c>
      <c r="U4" s="5" t="s">
        <v>9</v>
      </c>
      <c r="V4" s="6" t="s">
        <v>92</v>
      </c>
      <c r="W4" s="6" t="s">
        <v>91</v>
      </c>
      <c r="X4" s="5" t="s">
        <v>5</v>
      </c>
      <c r="Y4" s="5" t="s">
        <v>2</v>
      </c>
      <c r="Z4" s="6" t="s">
        <v>4</v>
      </c>
      <c r="AA4" s="5" t="s">
        <v>2</v>
      </c>
      <c r="AB4" s="5" t="s">
        <v>1</v>
      </c>
    </row>
    <row r="5" spans="1:28" s="5" customFormat="1" ht="16" customHeight="1">
      <c r="A5" s="20" t="s">
        <v>90</v>
      </c>
      <c r="B5" s="10" t="s">
        <v>32</v>
      </c>
      <c r="C5" s="8" t="s">
        <v>51</v>
      </c>
      <c r="D5" s="8" t="s">
        <v>75</v>
      </c>
      <c r="E5" s="8" t="s">
        <v>85</v>
      </c>
      <c r="F5" s="8" t="s">
        <v>89</v>
      </c>
      <c r="G5" s="8" t="s">
        <v>74</v>
      </c>
      <c r="H5" s="8" t="s">
        <v>20</v>
      </c>
      <c r="I5" s="8" t="s">
        <v>73</v>
      </c>
      <c r="J5" s="8" t="s">
        <v>19</v>
      </c>
      <c r="K5" s="8" t="s">
        <v>21</v>
      </c>
      <c r="L5" s="8" t="s">
        <v>24</v>
      </c>
      <c r="M5" s="8" t="s">
        <v>72</v>
      </c>
      <c r="N5" s="8" t="s">
        <v>47</v>
      </c>
      <c r="O5" s="8" t="s">
        <v>71</v>
      </c>
      <c r="P5" s="8" t="s">
        <v>64</v>
      </c>
      <c r="Q5" s="8" t="s">
        <v>70</v>
      </c>
      <c r="R5" s="8" t="s">
        <v>23</v>
      </c>
      <c r="S5" s="8" t="s">
        <v>69</v>
      </c>
      <c r="T5" s="8" t="s">
        <v>87</v>
      </c>
      <c r="U5" s="8" t="s">
        <v>68</v>
      </c>
      <c r="V5" s="8" t="s">
        <v>19</v>
      </c>
      <c r="W5" s="8" t="s">
        <v>45</v>
      </c>
      <c r="X5" s="8" t="s">
        <v>67</v>
      </c>
      <c r="Y5" s="8" t="s">
        <v>86</v>
      </c>
      <c r="Z5" s="8" t="s">
        <v>85</v>
      </c>
      <c r="AA5" s="8" t="s">
        <v>65</v>
      </c>
      <c r="AB5" s="8" t="s">
        <v>64</v>
      </c>
    </row>
    <row r="6" spans="1:28" s="5" customFormat="1" ht="16" customHeight="1">
      <c r="A6" s="21"/>
      <c r="B6" s="7" t="s">
        <v>17</v>
      </c>
      <c r="C6" s="6" t="s">
        <v>43</v>
      </c>
      <c r="D6" s="6" t="s">
        <v>63</v>
      </c>
      <c r="E6" s="6" t="s">
        <v>77</v>
      </c>
      <c r="F6" s="6" t="s">
        <v>84</v>
      </c>
      <c r="G6" s="6" t="s">
        <v>62</v>
      </c>
      <c r="H6" s="6" t="s">
        <v>83</v>
      </c>
      <c r="I6" s="6" t="s">
        <v>61</v>
      </c>
      <c r="J6" s="6" t="s">
        <v>6</v>
      </c>
      <c r="K6" s="6" t="s">
        <v>11</v>
      </c>
      <c r="L6" s="6" t="s">
        <v>13</v>
      </c>
      <c r="M6" s="6" t="s">
        <v>60</v>
      </c>
      <c r="N6" s="6" t="s">
        <v>38</v>
      </c>
      <c r="O6" s="6" t="s">
        <v>59</v>
      </c>
      <c r="P6" s="6" t="s">
        <v>53</v>
      </c>
      <c r="Q6" s="6" t="s">
        <v>58</v>
      </c>
      <c r="R6" s="5" t="s">
        <v>5</v>
      </c>
      <c r="S6" s="6" t="s">
        <v>81</v>
      </c>
      <c r="T6" s="6" t="s">
        <v>80</v>
      </c>
      <c r="U6" s="6" t="s">
        <v>79</v>
      </c>
      <c r="V6" s="6" t="s">
        <v>6</v>
      </c>
      <c r="W6" s="6" t="s">
        <v>35</v>
      </c>
      <c r="X6" s="6" t="s">
        <v>55</v>
      </c>
      <c r="Y6" s="6" t="s">
        <v>78</v>
      </c>
      <c r="Z6" s="6" t="s">
        <v>77</v>
      </c>
      <c r="AA6" s="6" t="s">
        <v>54</v>
      </c>
      <c r="AB6" s="6" t="s">
        <v>53</v>
      </c>
    </row>
    <row r="7" spans="1:28" s="5" customFormat="1" ht="16" customHeight="1">
      <c r="A7" s="20" t="s">
        <v>76</v>
      </c>
      <c r="B7" s="10" t="s">
        <v>32</v>
      </c>
      <c r="C7" s="8" t="s">
        <v>51</v>
      </c>
      <c r="D7" s="8" t="s">
        <v>75</v>
      </c>
      <c r="E7" s="8" t="s">
        <v>22</v>
      </c>
      <c r="F7" s="8" t="s">
        <v>50</v>
      </c>
      <c r="G7" s="8" t="s">
        <v>74</v>
      </c>
      <c r="H7" s="8" t="s">
        <v>20</v>
      </c>
      <c r="I7" s="9" t="s">
        <v>73</v>
      </c>
      <c r="J7" s="9" t="s">
        <v>19</v>
      </c>
      <c r="K7" s="9" t="s">
        <v>21</v>
      </c>
      <c r="L7" s="8" t="s">
        <v>24</v>
      </c>
      <c r="M7" s="8" t="s">
        <v>72</v>
      </c>
      <c r="N7" s="8" t="s">
        <v>47</v>
      </c>
      <c r="O7" s="8" t="s">
        <v>71</v>
      </c>
      <c r="P7" s="8" t="s">
        <v>64</v>
      </c>
      <c r="Q7" s="8" t="s">
        <v>70</v>
      </c>
      <c r="R7" s="8" t="s">
        <v>23</v>
      </c>
      <c r="S7" s="8" t="s">
        <v>69</v>
      </c>
      <c r="T7" s="8" t="s">
        <v>20</v>
      </c>
      <c r="U7" s="8" t="s">
        <v>68</v>
      </c>
      <c r="V7" s="8" t="s">
        <v>19</v>
      </c>
      <c r="W7" s="8" t="s">
        <v>25</v>
      </c>
      <c r="X7" s="8" t="s">
        <v>67</v>
      </c>
      <c r="Y7" s="8" t="s">
        <v>66</v>
      </c>
      <c r="Z7" s="8" t="s">
        <v>22</v>
      </c>
      <c r="AA7" s="8" t="s">
        <v>65</v>
      </c>
      <c r="AB7" s="8" t="s">
        <v>64</v>
      </c>
    </row>
    <row r="8" spans="1:28" s="5" customFormat="1" ht="16" customHeight="1">
      <c r="A8" s="21"/>
      <c r="B8" s="7" t="s">
        <v>17</v>
      </c>
      <c r="C8" s="6" t="s">
        <v>43</v>
      </c>
      <c r="D8" s="6" t="s">
        <v>63</v>
      </c>
      <c r="E8" s="6" t="s">
        <v>4</v>
      </c>
      <c r="F8" s="6" t="s">
        <v>42</v>
      </c>
      <c r="G8" s="6" t="s">
        <v>62</v>
      </c>
      <c r="H8" s="6" t="s">
        <v>15</v>
      </c>
      <c r="I8" s="6" t="s">
        <v>61</v>
      </c>
      <c r="J8" s="6" t="s">
        <v>6</v>
      </c>
      <c r="K8" s="6" t="s">
        <v>11</v>
      </c>
      <c r="L8" s="6" t="s">
        <v>13</v>
      </c>
      <c r="M8" s="6" t="s">
        <v>60</v>
      </c>
      <c r="N8" s="6" t="s">
        <v>38</v>
      </c>
      <c r="O8" s="6" t="s">
        <v>59</v>
      </c>
      <c r="P8" s="6" t="s">
        <v>53</v>
      </c>
      <c r="Q8" s="6" t="s">
        <v>58</v>
      </c>
      <c r="R8" s="5" t="s">
        <v>5</v>
      </c>
      <c r="S8" s="6" t="s">
        <v>57</v>
      </c>
      <c r="T8" s="6" t="s">
        <v>15</v>
      </c>
      <c r="U8" s="6" t="s">
        <v>56</v>
      </c>
      <c r="V8" s="6" t="s">
        <v>6</v>
      </c>
      <c r="W8" s="5" t="s">
        <v>7</v>
      </c>
      <c r="X8" s="6" t="s">
        <v>55</v>
      </c>
      <c r="Y8" s="6" t="s">
        <v>55</v>
      </c>
      <c r="Z8" s="6" t="s">
        <v>4</v>
      </c>
      <c r="AA8" s="6" t="s">
        <v>54</v>
      </c>
      <c r="AB8" s="6" t="s">
        <v>53</v>
      </c>
    </row>
    <row r="9" spans="1:28" s="5" customFormat="1" ht="16" customHeight="1">
      <c r="A9" s="20" t="s">
        <v>52</v>
      </c>
      <c r="B9" s="10" t="s">
        <v>32</v>
      </c>
      <c r="C9" s="8" t="s">
        <v>51</v>
      </c>
      <c r="D9" s="8" t="s">
        <v>31</v>
      </c>
      <c r="E9" s="8" t="s">
        <v>22</v>
      </c>
      <c r="F9" s="8" t="s">
        <v>50</v>
      </c>
      <c r="G9" s="8" t="s">
        <v>49</v>
      </c>
      <c r="H9" s="8" t="s">
        <v>20</v>
      </c>
      <c r="I9" s="8" t="s">
        <v>22</v>
      </c>
      <c r="J9" s="8" t="s">
        <v>19</v>
      </c>
      <c r="K9" s="8" t="s">
        <v>48</v>
      </c>
      <c r="L9" s="8" t="s">
        <v>24</v>
      </c>
      <c r="M9" s="8" t="s">
        <v>19</v>
      </c>
      <c r="N9" s="8" t="s">
        <v>47</v>
      </c>
      <c r="O9" s="8" t="s">
        <v>19</v>
      </c>
      <c r="P9" s="8" t="s">
        <v>30</v>
      </c>
      <c r="Q9" s="8" t="s">
        <v>27</v>
      </c>
      <c r="R9" s="8" t="s">
        <v>23</v>
      </c>
      <c r="S9" s="8" t="s">
        <v>20</v>
      </c>
      <c r="T9" s="8" t="s">
        <v>20</v>
      </c>
      <c r="U9" s="8" t="s">
        <v>46</v>
      </c>
      <c r="V9" s="8" t="s">
        <v>19</v>
      </c>
      <c r="W9" s="8" t="s">
        <v>45</v>
      </c>
      <c r="X9" s="8" t="s">
        <v>23</v>
      </c>
      <c r="Y9" s="8" t="s">
        <v>44</v>
      </c>
      <c r="Z9" s="8" t="s">
        <v>22</v>
      </c>
      <c r="AA9" s="8" t="s">
        <v>26</v>
      </c>
      <c r="AB9" s="8" t="s">
        <v>30</v>
      </c>
    </row>
    <row r="10" spans="1:28" s="5" customFormat="1" ht="16" customHeight="1">
      <c r="A10" s="21"/>
      <c r="B10" s="7" t="s">
        <v>17</v>
      </c>
      <c r="C10" s="6" t="s">
        <v>43</v>
      </c>
      <c r="D10" s="6" t="s">
        <v>16</v>
      </c>
      <c r="E10" s="6" t="s">
        <v>4</v>
      </c>
      <c r="F10" s="6" t="s">
        <v>42</v>
      </c>
      <c r="G10" s="6" t="s">
        <v>41</v>
      </c>
      <c r="H10" s="6" t="s">
        <v>15</v>
      </c>
      <c r="I10" s="6" t="s">
        <v>40</v>
      </c>
      <c r="J10" s="6" t="s">
        <v>6</v>
      </c>
      <c r="K10" s="6" t="s">
        <v>39</v>
      </c>
      <c r="L10" s="6" t="s">
        <v>13</v>
      </c>
      <c r="M10" s="6" t="s">
        <v>1</v>
      </c>
      <c r="N10" s="6" t="s">
        <v>38</v>
      </c>
      <c r="O10" s="6" t="s">
        <v>1</v>
      </c>
      <c r="P10" s="6" t="s">
        <v>33</v>
      </c>
      <c r="Q10" s="6" t="s">
        <v>9</v>
      </c>
      <c r="R10" s="6" t="s">
        <v>5</v>
      </c>
      <c r="S10" s="6" t="s">
        <v>37</v>
      </c>
      <c r="T10" s="6" t="s">
        <v>15</v>
      </c>
      <c r="U10" s="6" t="s">
        <v>36</v>
      </c>
      <c r="V10" s="6" t="s">
        <v>6</v>
      </c>
      <c r="W10" s="6" t="s">
        <v>35</v>
      </c>
      <c r="X10" s="6" t="s">
        <v>5</v>
      </c>
      <c r="Y10" s="6" t="s">
        <v>34</v>
      </c>
      <c r="Z10" s="6" t="s">
        <v>4</v>
      </c>
      <c r="AA10" s="6" t="s">
        <v>8</v>
      </c>
      <c r="AB10" s="6" t="s">
        <v>33</v>
      </c>
    </row>
    <row r="13" spans="1:28" ht="13.5" thickBot="1">
      <c r="C13" s="4"/>
      <c r="D13" s="3"/>
    </row>
  </sheetData>
  <mergeCells count="6">
    <mergeCell ref="A7:A8"/>
    <mergeCell ref="A9:A10"/>
    <mergeCell ref="A1:B1"/>
    <mergeCell ref="C1:AB1"/>
    <mergeCell ref="A3:A4"/>
    <mergeCell ref="A5:A6"/>
  </mergeCells>
  <phoneticPr fontId="6" type="noConversion"/>
  <conditionalFormatting sqref="C2:D2 C11:D1048576">
    <cfRule type="containsText" dxfId="17" priority="30" operator="containsText" text="G">
      <formula>NOT(ISERROR(SEARCH("G",C2)))</formula>
    </cfRule>
  </conditionalFormatting>
  <conditionalFormatting sqref="E2 AB2 E11:E1048576 AB11:AB1048576">
    <cfRule type="containsText" dxfId="16" priority="29" operator="containsText" text="A">
      <formula>NOT(ISERROR(SEARCH("A",E2)))</formula>
    </cfRule>
  </conditionalFormatting>
  <conditionalFormatting sqref="T2 T11:T1048576">
    <cfRule type="containsText" dxfId="15" priority="28" operator="containsText" text="D">
      <formula>NOT(ISERROR(SEARCH("D",T2)))</formula>
    </cfRule>
  </conditionalFormatting>
  <conditionalFormatting sqref="F2 H2 S2 S11:S1048576 H11:H1048576 F11:F1048576">
    <cfRule type="containsText" dxfId="14" priority="27" operator="containsText" text="K">
      <formula>NOT(ISERROR(SEARCH("K",F2)))</formula>
    </cfRule>
  </conditionalFormatting>
  <conditionalFormatting sqref="G2 G11:G1048576">
    <cfRule type="containsText" dxfId="13" priority="26" operator="containsText" text="M">
      <formula>NOT(ISERROR(SEARCH("M",G2)))</formula>
    </cfRule>
  </conditionalFormatting>
  <conditionalFormatting sqref="M2 M11:M1048576">
    <cfRule type="containsText" dxfId="12" priority="25" operator="containsText" text="T">
      <formula>NOT(ISERROR(SEARCH("T",M2)))</formula>
    </cfRule>
  </conditionalFormatting>
  <conditionalFormatting sqref="R2 AA2 R11:R1048576 AA11:AA1048576 X2 X11:X1048576">
    <cfRule type="containsText" dxfId="11" priority="23" operator="containsText" text="N">
      <formula>NOT(ISERROR(SEARCH("N",R2)))</formula>
    </cfRule>
  </conditionalFormatting>
  <conditionalFormatting sqref="I2 K2 K11:K1048576 I11:I1048576">
    <cfRule type="containsText" dxfId="10" priority="22" operator="containsText" text="I">
      <formula>NOT(ISERROR(SEARCH("I",I2)))</formula>
    </cfRule>
  </conditionalFormatting>
  <conditionalFormatting sqref="L2 L11:L1048576">
    <cfRule type="containsText" dxfId="9" priority="21" operator="containsText" text="V">
      <formula>NOT(ISERROR(SEARCH("V",L2)))</formula>
    </cfRule>
  </conditionalFormatting>
  <conditionalFormatting sqref="N2 U2 U11:U1048576 N11:N1048576">
    <cfRule type="containsText" dxfId="8" priority="20" operator="containsText" text="Y">
      <formula>NOT(ISERROR(SEARCH("Y",N2)))</formula>
    </cfRule>
  </conditionalFormatting>
  <conditionalFormatting sqref="O2 O11:O1048576">
    <cfRule type="containsText" dxfId="7" priority="19" operator="containsText" text="S">
      <formula>NOT(ISERROR(SEARCH("S",O2)))</formula>
    </cfRule>
  </conditionalFormatting>
  <conditionalFormatting sqref="Q2">
    <cfRule type="containsText" dxfId="6" priority="18" operator="containsText" text="D">
      <formula>NOT(ISERROR(SEARCH("D",Q2)))</formula>
    </cfRule>
  </conditionalFormatting>
  <conditionalFormatting sqref="Q2 Q11:Q1048576">
    <cfRule type="containsText" dxfId="5" priority="16" operator="containsText" text="H">
      <formula>NOT(ISERROR(SEARCH("H",Q2)))</formula>
    </cfRule>
    <cfRule type="containsText" dxfId="4" priority="17" operator="containsText" text="D">
      <formula>NOT(ISERROR(SEARCH("D",Q2)))</formula>
    </cfRule>
  </conditionalFormatting>
  <conditionalFormatting sqref="W2 W11:W1048576">
    <cfRule type="containsText" dxfId="3" priority="15" operator="containsText" text="R">
      <formula>NOT(ISERROR(SEARCH("R",W2)))</formula>
    </cfRule>
  </conditionalFormatting>
  <conditionalFormatting sqref="Y2 Y11:Y1048576">
    <cfRule type="containsText" dxfId="2" priority="10" operator="containsText" text="E">
      <formula>NOT(ISERROR(SEARCH("E",Y2)))</formula>
    </cfRule>
    <cfRule type="containsText" dxfId="1" priority="12" operator="containsText" text="N">
      <formula>NOT(ISERROR(SEARCH("N",Y2)))</formula>
    </cfRule>
  </conditionalFormatting>
  <conditionalFormatting sqref="Y2">
    <cfRule type="containsText" dxfId="0" priority="11" operator="containsText" text="E">
      <formula>NOT(ISERROR(SEARCH("E",Y2)))</formula>
    </cfRule>
  </conditionalFormatting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E14560BD2D1B49A15E3B8D96A2B1BB" ma:contentTypeVersion="14" ma:contentTypeDescription="Create a new document." ma:contentTypeScope="" ma:versionID="6f6fdb3b25f195db13e8dbf7b9b6b69d">
  <xsd:schema xmlns:xsd="http://www.w3.org/2001/XMLSchema" xmlns:xs="http://www.w3.org/2001/XMLSchema" xmlns:p="http://schemas.microsoft.com/office/2006/metadata/properties" xmlns:ns3="9e25c23a-99ff-45f8-ba13-723d518cc1bb" xmlns:ns4="c054a858-b837-4592-8a0d-57e20c0c1713" targetNamespace="http://schemas.microsoft.com/office/2006/metadata/properties" ma:root="true" ma:fieldsID="f9e91bf525a10057328776b2fedccda5" ns3:_="" ns4:_="">
    <xsd:import namespace="9e25c23a-99ff-45f8-ba13-723d518cc1bb"/>
    <xsd:import namespace="c054a858-b837-4592-8a0d-57e20c0c171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25c23a-99ff-45f8-ba13-723d518cc1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54a858-b837-4592-8a0d-57e20c0c171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0AFD33-5B2D-4421-8FED-221ACC54B8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25c23a-99ff-45f8-ba13-723d518cc1bb"/>
    <ds:schemaRef ds:uri="c054a858-b837-4592-8a0d-57e20c0c17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AEB313-88E4-4A80-BB55-D97A939147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C8E979-CE3E-4259-96C3-91B6453599A3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c054a858-b837-4592-8a0d-57e20c0c1713"/>
    <ds:schemaRef ds:uri="http://purl.org/dc/elements/1.1/"/>
    <ds:schemaRef ds:uri="http://purl.org/dc/terms/"/>
    <ds:schemaRef ds:uri="9e25c23a-99ff-45f8-ba13-723d518cc1bb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VP2 FPV vs CPV2 variants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win10_local</cp:lastModifiedBy>
  <dcterms:created xsi:type="dcterms:W3CDTF">2020-08-25T06:03:18Z</dcterms:created>
  <dcterms:modified xsi:type="dcterms:W3CDTF">2022-05-10T03:49:17Z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0x0101001EE14560BD2D1B49A15E3B8D96A2B1BB</vt:lpwstr>
  </property>
</Properties>
</file>